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6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<sst xmlns="http://schemas.openxmlformats.org/spreadsheetml/2006/main" count="301" uniqueCount="93">
  <si>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</si>
  <si>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</si>
  <si>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</si>
  <si>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</si>
  <si>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</si>
  <si>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</si>
  <si>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</si>
  <si>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</si>
  <si>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</si>
  <si>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</si>
  <si>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Участник олимпиады</t>
  </si>
  <si>
    <t>Дата проведения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</si>
  <si>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</si>
  <si>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</si>
  <si>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</si>
  <si>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</si>
  <si>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 xml:space="preserve">Протокол ШКОЛЬНОГО этапа всероссийской (республиканской) олимпиады 2018/2019 учебного года по предмету </t>
  </si>
  <si>
    <t>Члены жюри:</t>
  </si>
  <si>
    <t xml:space="preserve">Председатель жюри:             </t>
  </si>
  <si>
    <t>школьный</t>
  </si>
  <si>
    <t>Верхнеуслонский</t>
  </si>
  <si>
    <t>МБОУ "Матюшинская СОШ"</t>
  </si>
  <si>
    <t xml:space="preserve">Токарева </t>
  </si>
  <si>
    <t>Вилада</t>
  </si>
  <si>
    <t>Андреевна</t>
  </si>
  <si>
    <t>Викторович</t>
  </si>
  <si>
    <t xml:space="preserve">Какзаков </t>
  </si>
  <si>
    <t>Тимур</t>
  </si>
  <si>
    <t>Алексеевич</t>
  </si>
  <si>
    <t xml:space="preserve">Байгазин </t>
  </si>
  <si>
    <t>Эмиль</t>
  </si>
  <si>
    <t>Дамирович</t>
  </si>
  <si>
    <t>Председатель жюри:              Шарафеева Р.А.</t>
  </si>
  <si>
    <t>Школьный</t>
  </si>
  <si>
    <t>Анисимов</t>
  </si>
  <si>
    <t>Никита</t>
  </si>
  <si>
    <t>Вячеславович</t>
  </si>
  <si>
    <t>Зарипов</t>
  </si>
  <si>
    <t>Руслан</t>
  </si>
  <si>
    <t>Айратович</t>
  </si>
  <si>
    <t xml:space="preserve">Председатель жюри:       Шарафеева Р.А. </t>
  </si>
  <si>
    <t>Члены жюри: Токарев А.В., Саматова Д.В.</t>
  </si>
  <si>
    <t>Файрушин</t>
  </si>
  <si>
    <t>Вагиз</t>
  </si>
  <si>
    <t>Рустамович</t>
  </si>
  <si>
    <t>Закиров</t>
  </si>
  <si>
    <t>Фердинанд</t>
  </si>
  <si>
    <t>Русланович</t>
  </si>
  <si>
    <t>Председатель жюри:     Шарафеева Р.А.</t>
  </si>
  <si>
    <t>Члены жюри:Токарев А.В., Саматова Д.В.</t>
  </si>
  <si>
    <t>Гадельшина</t>
  </si>
  <si>
    <t>Зарина</t>
  </si>
  <si>
    <t>Ильгизаровна</t>
  </si>
  <si>
    <t>победитель</t>
  </si>
  <si>
    <t>Председатель жюри:  Шарафеева Р.А.</t>
  </si>
  <si>
    <t>Члены жюри: Токарев А.В. Саматова Д.В.</t>
  </si>
  <si>
    <t xml:space="preserve">Носырев </t>
  </si>
  <si>
    <t>Николай</t>
  </si>
  <si>
    <t xml:space="preserve">Идиятуллина </t>
  </si>
  <si>
    <t>Лилия</t>
  </si>
  <si>
    <t>Маратовна</t>
  </si>
  <si>
    <t>Председатель жюри:  Шпрафеева Р.А.</t>
  </si>
  <si>
    <t xml:space="preserve">Гадельшина </t>
  </si>
  <si>
    <t>Яна</t>
  </si>
  <si>
    <t>Арсланова</t>
  </si>
  <si>
    <t>Фарида</t>
  </si>
  <si>
    <t xml:space="preserve">Алмазовна </t>
  </si>
  <si>
    <t xml:space="preserve">Гайфуллина </t>
  </si>
  <si>
    <t>Айслу</t>
  </si>
  <si>
    <t>Ильсуровна</t>
  </si>
  <si>
    <t>Председатель жюри:          Шарафеева Р.А.</t>
  </si>
  <si>
    <t>математика</t>
  </si>
  <si>
    <t>Кузовенина</t>
  </si>
  <si>
    <t>Ризида</t>
  </si>
  <si>
    <t>Абдулловна</t>
  </si>
  <si>
    <t>Математика</t>
  </si>
  <si>
    <t>Токарева</t>
  </si>
  <si>
    <t>Гузель</t>
  </si>
  <si>
    <t>Рашитовна</t>
  </si>
  <si>
    <t>Члены жюри: Кузовенина Р.А.,Токарева Г.Р.</t>
  </si>
  <si>
    <t>Члены жюри:Токарева Г.Р. Кузовенина Р.А.</t>
  </si>
  <si>
    <t>Члены жюри:  Токарева Г.Р. Кузовенина Р.А.</t>
  </si>
  <si>
    <t>Шарафеева</t>
  </si>
  <si>
    <t>Римма</t>
  </si>
  <si>
    <t>Анваровна</t>
  </si>
  <si>
    <t>Хамидуллин</t>
  </si>
  <si>
    <t>Ислам</t>
  </si>
  <si>
    <t>Романович</t>
  </si>
  <si>
    <t>Ильгамович</t>
  </si>
  <si>
    <t>Алсу</t>
  </si>
  <si>
    <t>Ирековна</t>
  </si>
  <si>
    <t>Члены жюри:Арсланова А.И. Кузовенина Р.А.</t>
  </si>
  <si>
    <t>Председатель жюри: Шарафеева Р.А.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</si>
</sst>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9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0" xfId="52" applyFont="1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11" xfId="52" applyFont="1" applyFill="1" applyBorder="1" applyAlignment="1">
      <alignment vertical="center" wrapText="1"/>
      <protection/>
    </xf>
    <xf numFmtId="0" fontId="18" fillId="0" borderId="10" xfId="0" applyFont="1" applyBorder="1" applyAlignment="1">
      <alignment/>
    </xf>
    <xf numFmtId="0" fontId="19" fillId="0" borderId="12" xfId="52" applyFont="1" applyFill="1" applyBorder="1" applyAlignment="1">
      <alignment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/>
    </xf>
    <xf numFmtId="0" fontId="15" fillId="0" borderId="10" xfId="52" applyFont="1" applyBorder="1" applyAlignment="1">
      <alignment horizontal="center" vertical="center"/>
      <protection/>
    </xf>
    <xf numFmtId="0" fontId="11" fillId="0" borderId="14" xfId="52" applyFont="1" applyBorder="1" applyAlignment="1">
      <alignment horizontal="center"/>
      <protection/>
    </xf>
    <xf numFmtId="0" fontId="11" fillId="0" borderId="15" xfId="52" applyFont="1" applyBorder="1" applyAlignment="1">
      <alignment horizontal="center"/>
      <protection/>
    </xf>
    <xf numFmtId="0" fontId="11" fillId="0" borderId="16" xfId="52" applyFont="1" applyBorder="1" applyAlignment="1">
      <alignment horizontal="center"/>
      <protection/>
    </xf>
    <xf numFmtId="0" fontId="11" fillId="0" borderId="17" xfId="52" applyFont="1" applyBorder="1" applyAlignment="1">
      <alignment horizontal="center"/>
      <protection/>
    </xf>
    <xf numFmtId="0" fontId="13" fillId="0" borderId="14" xfId="52" applyFont="1" applyBorder="1" applyAlignment="1">
      <alignment horizontal="center"/>
      <protection/>
    </xf>
    <xf numFmtId="0" fontId="13" fillId="0" borderId="15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13" fillId="0" borderId="17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13" fillId="0" borderId="18" xfId="52" applyFont="1" applyBorder="1" applyAlignment="1">
      <alignment horizontal="center"/>
      <protection/>
    </xf>
    <xf numFmtId="0" fontId="13" fillId="0" borderId="19" xfId="52" applyFont="1" applyBorder="1" applyAlignment="1">
      <alignment horizontal="center"/>
      <protection/>
    </xf>
    <xf numFmtId="14" fontId="12" fillId="0" borderId="18" xfId="52" applyNumberFormat="1" applyFont="1" applyBorder="1" applyAlignment="1">
      <alignment horizontal="center"/>
      <protection/>
    </xf>
    <xf numFmtId="0" fontId="12" fillId="0" borderId="19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31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">
      <c r="A2" s="48" t="s">
        <v>0</v>
      </c>
      <c r="B2" s="49"/>
      <c r="C2" s="52" t="s">
        <v>33</v>
      </c>
      <c r="D2" s="5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0"/>
      <c r="B3" s="51"/>
      <c r="C3" s="54"/>
      <c r="D3" s="5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6" t="s">
        <v>1</v>
      </c>
      <c r="B4" s="56"/>
      <c r="C4" s="57" t="s">
        <v>75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6" t="s">
        <v>2</v>
      </c>
      <c r="B5" s="56"/>
      <c r="C5" s="58">
        <v>4</v>
      </c>
      <c r="D5" s="59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6" t="s">
        <v>11</v>
      </c>
      <c r="B6" s="56"/>
      <c r="C6" s="60">
        <v>43370</v>
      </c>
      <c r="D6" s="61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2" t="s">
        <v>10</v>
      </c>
      <c r="E7" s="62"/>
      <c r="F7" s="62"/>
      <c r="G7" s="62"/>
      <c r="H7" s="62"/>
      <c r="I7" s="62"/>
      <c r="J7" s="29"/>
      <c r="K7" s="63" t="s">
        <v>14</v>
      </c>
      <c r="L7" s="63"/>
      <c r="M7" s="63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20</v>
      </c>
      <c r="C9" s="17" t="s">
        <v>21</v>
      </c>
      <c r="D9" s="34" t="s">
        <v>85</v>
      </c>
      <c r="E9" s="35" t="s">
        <v>86</v>
      </c>
      <c r="F9" s="35" t="s">
        <v>88</v>
      </c>
      <c r="G9" s="20">
        <v>4</v>
      </c>
      <c r="H9" s="20">
        <v>25</v>
      </c>
      <c r="I9" s="20"/>
      <c r="J9" s="21">
        <v>60</v>
      </c>
      <c r="K9" s="22" t="s">
        <v>64</v>
      </c>
      <c r="L9" s="22" t="s">
        <v>89</v>
      </c>
      <c r="M9" s="22" t="s">
        <v>90</v>
      </c>
    </row>
    <row r="10" spans="1:13" s="9" customFormat="1" ht="15.75">
      <c r="A10" s="15">
        <v>2</v>
      </c>
      <c r="B10" s="16"/>
      <c r="C10" s="17"/>
      <c r="D10" s="36" t="s">
        <v>45</v>
      </c>
      <c r="E10" s="36" t="s">
        <v>27</v>
      </c>
      <c r="F10" s="36" t="s">
        <v>87</v>
      </c>
      <c r="G10" s="20">
        <v>4</v>
      </c>
      <c r="H10" s="20">
        <v>10</v>
      </c>
      <c r="I10" s="20"/>
      <c r="J10" s="21">
        <v>60</v>
      </c>
      <c r="K10" s="22" t="s">
        <v>64</v>
      </c>
      <c r="L10" s="22" t="s">
        <v>89</v>
      </c>
      <c r="M10" s="22" t="s">
        <v>90</v>
      </c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4" t="s">
        <v>92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5">
      <c r="A26" s="65" t="s">
        <v>91</v>
      </c>
      <c r="B26" s="65"/>
      <c r="C26" s="65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5"/>
      <c r="B27" s="65"/>
      <c r="C27" s="65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5"/>
      <c r="B28" s="65"/>
      <c r="C28" s="65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5"/>
      <c r="B29" s="65"/>
      <c r="C29" s="65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6:B6"/>
    <mergeCell ref="C6:D6"/>
    <mergeCell ref="D7:I7"/>
    <mergeCell ref="K7:M7"/>
    <mergeCell ref="A25:M25"/>
    <mergeCell ref="A26:C29"/>
    <mergeCell ref="A1:M1"/>
    <mergeCell ref="A2:B3"/>
    <mergeCell ref="C2:D3"/>
    <mergeCell ref="A4:B4"/>
    <mergeCell ref="C4:D4"/>
    <mergeCell ref="A5:B5"/>
    <mergeCell ref="C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A7">
      <selection activeCell="C9" sqref="C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">
      <c r="A2" s="48" t="s">
        <v>0</v>
      </c>
      <c r="B2" s="49"/>
      <c r="C2" s="52" t="s">
        <v>19</v>
      </c>
      <c r="D2" s="5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0"/>
      <c r="B3" s="51"/>
      <c r="C3" s="54"/>
      <c r="D3" s="5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6" t="s">
        <v>1</v>
      </c>
      <c r="B4" s="56"/>
      <c r="C4" s="57" t="s">
        <v>71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6" t="s">
        <v>2</v>
      </c>
      <c r="B5" s="56"/>
      <c r="C5" s="58">
        <v>5</v>
      </c>
      <c r="D5" s="59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6" t="s">
        <v>11</v>
      </c>
      <c r="B6" s="56"/>
      <c r="C6" s="60">
        <v>43370</v>
      </c>
      <c r="D6" s="61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2" t="s">
        <v>10</v>
      </c>
      <c r="E7" s="62"/>
      <c r="F7" s="62"/>
      <c r="G7" s="62"/>
      <c r="H7" s="62"/>
      <c r="I7" s="62"/>
      <c r="J7" s="29"/>
      <c r="K7" s="63" t="s">
        <v>14</v>
      </c>
      <c r="L7" s="63"/>
      <c r="M7" s="63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20</v>
      </c>
      <c r="C9" s="17" t="s">
        <v>21</v>
      </c>
      <c r="D9" s="39" t="s">
        <v>22</v>
      </c>
      <c r="E9" s="39" t="s">
        <v>23</v>
      </c>
      <c r="F9" s="39" t="s">
        <v>24</v>
      </c>
      <c r="G9" s="39">
        <v>5</v>
      </c>
      <c r="H9" s="20">
        <v>18</v>
      </c>
      <c r="I9" s="20"/>
      <c r="J9" s="21">
        <v>60</v>
      </c>
      <c r="K9" s="22" t="s">
        <v>22</v>
      </c>
      <c r="L9" s="22" t="s">
        <v>77</v>
      </c>
      <c r="M9" s="22" t="s">
        <v>78</v>
      </c>
    </row>
    <row r="10" spans="1:13" s="9" customFormat="1" ht="38.25">
      <c r="A10" s="15">
        <v>2</v>
      </c>
      <c r="B10" s="16" t="s">
        <v>20</v>
      </c>
      <c r="C10" s="17" t="s">
        <v>21</v>
      </c>
      <c r="D10" s="34" t="s">
        <v>26</v>
      </c>
      <c r="E10" s="37" t="s">
        <v>27</v>
      </c>
      <c r="F10" s="37" t="s">
        <v>28</v>
      </c>
      <c r="G10" s="38">
        <v>5</v>
      </c>
      <c r="H10" s="20">
        <v>10</v>
      </c>
      <c r="I10" s="20"/>
      <c r="J10" s="21">
        <v>60</v>
      </c>
      <c r="K10" s="22" t="s">
        <v>22</v>
      </c>
      <c r="L10" s="22" t="s">
        <v>77</v>
      </c>
      <c r="M10" s="22" t="s">
        <v>78</v>
      </c>
    </row>
    <row r="11" spans="1:13" s="9" customFormat="1" ht="38.25">
      <c r="A11" s="15">
        <v>3</v>
      </c>
      <c r="B11" s="16" t="s">
        <v>20</v>
      </c>
      <c r="C11" s="17" t="s">
        <v>21</v>
      </c>
      <c r="D11" s="36" t="s">
        <v>29</v>
      </c>
      <c r="E11" s="36" t="s">
        <v>30</v>
      </c>
      <c r="F11" s="36" t="s">
        <v>31</v>
      </c>
      <c r="G11" s="20">
        <v>5</v>
      </c>
      <c r="H11" s="20">
        <v>24</v>
      </c>
      <c r="I11" s="20"/>
      <c r="J11" s="21">
        <v>60</v>
      </c>
      <c r="K11" s="22" t="s">
        <v>22</v>
      </c>
      <c r="L11" s="22" t="s">
        <v>77</v>
      </c>
      <c r="M11" s="22" t="s">
        <v>78</v>
      </c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4" t="s">
        <v>32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5">
      <c r="A26" s="65" t="s">
        <v>81</v>
      </c>
      <c r="B26" s="65"/>
      <c r="C26" s="65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5"/>
      <c r="B27" s="65"/>
      <c r="C27" s="65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5"/>
      <c r="B28" s="65"/>
      <c r="C28" s="65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5"/>
      <c r="B29" s="65"/>
      <c r="C29" s="65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K7:M7"/>
    <mergeCell ref="A6:B6"/>
    <mergeCell ref="D7:I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PageLayoutView="0" workbookViewId="0" topLeftCell="A4">
      <selection activeCell="K9" sqref="K9:M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7" t="str">
        <f>'5 класс'!A1:M1</f>
        <v>Протокол ШКОЛЬНОГО этапа всероссийской (республиканской) олимпиады 2018/2019 учебного года по предмету 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">
      <c r="A2" s="48" t="s">
        <v>0</v>
      </c>
      <c r="B2" s="49"/>
      <c r="C2" s="52"/>
      <c r="D2" s="5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0"/>
      <c r="B3" s="51"/>
      <c r="C3" s="54"/>
      <c r="D3" s="5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6" t="s">
        <v>1</v>
      </c>
      <c r="B4" s="56"/>
      <c r="C4" s="57"/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6" t="s">
        <v>2</v>
      </c>
      <c r="B5" s="56"/>
      <c r="C5" s="58"/>
      <c r="D5" s="59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6" t="s">
        <v>11</v>
      </c>
      <c r="B6" s="56"/>
      <c r="C6" s="60"/>
      <c r="D6" s="61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2" t="s">
        <v>10</v>
      </c>
      <c r="E7" s="62"/>
      <c r="F7" s="62"/>
      <c r="G7" s="62"/>
      <c r="H7" s="62"/>
      <c r="I7" s="62"/>
      <c r="J7" s="29"/>
      <c r="K7" s="63" t="s">
        <v>14</v>
      </c>
      <c r="L7" s="63"/>
      <c r="M7" s="63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.75">
      <c r="A9" s="15">
        <v>1</v>
      </c>
      <c r="B9" s="16"/>
      <c r="C9" s="17"/>
      <c r="D9" s="36"/>
      <c r="E9" s="36"/>
      <c r="F9" s="36"/>
      <c r="G9" s="20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6"/>
      <c r="E10" s="36"/>
      <c r="F10" s="36"/>
      <c r="G10" s="20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4" t="s">
        <v>18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5" customHeight="1">
      <c r="A26" s="65" t="s">
        <v>17</v>
      </c>
      <c r="B26" s="65"/>
      <c r="C26" s="65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5"/>
      <c r="B27" s="65"/>
      <c r="C27" s="65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5"/>
      <c r="B28" s="65"/>
      <c r="C28" s="65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5"/>
      <c r="B29" s="65"/>
      <c r="C29" s="65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2:D3"/>
    <mergeCell ref="C5:D5"/>
    <mergeCell ref="C6:D6"/>
    <mergeCell ref="A25:M25"/>
    <mergeCell ref="A26:C29"/>
    <mergeCell ref="A4:B4"/>
    <mergeCell ref="A5:B5"/>
    <mergeCell ref="A6:B6"/>
    <mergeCell ref="A1:M1"/>
    <mergeCell ref="C4:D4"/>
    <mergeCell ref="D7:I7"/>
    <mergeCell ref="K7:M7"/>
    <mergeCell ref="A2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29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7" t="str">
        <f>'5 класс'!A1:M1</f>
        <v>Протокол ШКОЛЬНОГО этапа всероссийской (республиканской) олимпиады 2018/2019 учебного года по предмету 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">
      <c r="A2" s="48" t="s">
        <v>0</v>
      </c>
      <c r="B2" s="49"/>
      <c r="C2" s="52" t="s">
        <v>33</v>
      </c>
      <c r="D2" s="5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0"/>
      <c r="B3" s="51"/>
      <c r="C3" s="54"/>
      <c r="D3" s="5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6" t="s">
        <v>1</v>
      </c>
      <c r="B4" s="56"/>
      <c r="C4" s="57" t="s">
        <v>71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6" t="s">
        <v>2</v>
      </c>
      <c r="B5" s="56"/>
      <c r="C5" s="58">
        <v>7</v>
      </c>
      <c r="D5" s="59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6" t="s">
        <v>11</v>
      </c>
      <c r="B6" s="56"/>
      <c r="C6" s="60">
        <v>43370</v>
      </c>
      <c r="D6" s="61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2" t="s">
        <v>10</v>
      </c>
      <c r="E7" s="62"/>
      <c r="F7" s="62"/>
      <c r="G7" s="62"/>
      <c r="H7" s="62"/>
      <c r="I7" s="62"/>
      <c r="J7" s="29"/>
      <c r="K7" s="63" t="s">
        <v>14</v>
      </c>
      <c r="L7" s="63"/>
      <c r="M7" s="63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20</v>
      </c>
      <c r="C9" s="17" t="s">
        <v>21</v>
      </c>
      <c r="D9" s="19" t="s">
        <v>34</v>
      </c>
      <c r="E9" s="19" t="s">
        <v>35</v>
      </c>
      <c r="F9" s="19" t="s">
        <v>36</v>
      </c>
      <c r="G9" s="20">
        <v>7</v>
      </c>
      <c r="H9" s="20">
        <v>20</v>
      </c>
      <c r="I9" s="20"/>
      <c r="J9" s="21">
        <v>75</v>
      </c>
      <c r="K9" s="22" t="s">
        <v>82</v>
      </c>
      <c r="L9" s="22" t="s">
        <v>83</v>
      </c>
      <c r="M9" s="22" t="s">
        <v>84</v>
      </c>
    </row>
    <row r="10" spans="1:13" s="9" customFormat="1" ht="38.25">
      <c r="A10" s="15">
        <v>4</v>
      </c>
      <c r="B10" s="16" t="s">
        <v>20</v>
      </c>
      <c r="C10" s="17" t="s">
        <v>21</v>
      </c>
      <c r="D10" s="19" t="s">
        <v>37</v>
      </c>
      <c r="E10" s="19" t="s">
        <v>38</v>
      </c>
      <c r="F10" s="19" t="s">
        <v>39</v>
      </c>
      <c r="G10" s="20">
        <v>7</v>
      </c>
      <c r="H10" s="20">
        <v>10</v>
      </c>
      <c r="I10" s="20"/>
      <c r="J10" s="21">
        <v>75</v>
      </c>
      <c r="K10" s="22" t="s">
        <v>82</v>
      </c>
      <c r="L10" s="22" t="s">
        <v>83</v>
      </c>
      <c r="M10" s="22" t="s">
        <v>84</v>
      </c>
    </row>
    <row r="11" spans="1:13" s="9" customFormat="1" ht="15">
      <c r="A11" s="15">
        <v>5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6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7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8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9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10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11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12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13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14</v>
      </c>
      <c r="B20" s="18"/>
      <c r="C20" s="18"/>
      <c r="D20" s="23"/>
      <c r="E20" s="23"/>
      <c r="F20" s="23"/>
      <c r="G20" s="24"/>
      <c r="H20" s="24"/>
      <c r="I20" s="25"/>
      <c r="J20" s="26"/>
      <c r="K20" s="27"/>
      <c r="L20" s="27"/>
      <c r="M20" s="27"/>
    </row>
    <row r="21" spans="1:13" s="9" customFormat="1" ht="15">
      <c r="A21" s="15">
        <v>15</v>
      </c>
      <c r="B21" s="18"/>
      <c r="C21" s="18"/>
      <c r="D21" s="23"/>
      <c r="E21" s="23"/>
      <c r="F21" s="23"/>
      <c r="G21" s="24"/>
      <c r="H21" s="24"/>
      <c r="I21" s="24"/>
      <c r="J21" s="28"/>
      <c r="K21" s="27"/>
      <c r="L21" s="27"/>
      <c r="M21" s="27"/>
    </row>
    <row r="22" spans="1:13" ht="15">
      <c r="A22" s="5"/>
      <c r="B22" s="6"/>
      <c r="C22" s="6"/>
      <c r="D22" s="6"/>
      <c r="E22" s="6"/>
      <c r="F22" s="6"/>
      <c r="G22" s="5"/>
      <c r="H22" s="5"/>
      <c r="I22" s="5"/>
      <c r="J22" s="6"/>
      <c r="K22" s="6"/>
      <c r="L22" s="6"/>
      <c r="M22" s="6"/>
    </row>
    <row r="23" spans="1:13" ht="15">
      <c r="A23" s="64" t="s">
        <v>40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ht="15" customHeight="1">
      <c r="A24" s="65" t="s">
        <v>41</v>
      </c>
      <c r="B24" s="65"/>
      <c r="C24" s="65"/>
      <c r="D24" s="13"/>
      <c r="E24" s="13"/>
      <c r="F24" s="13"/>
      <c r="G24" s="14"/>
      <c r="H24" s="14"/>
      <c r="I24" s="14"/>
      <c r="J24" s="13"/>
      <c r="K24" s="13"/>
      <c r="L24" s="13"/>
      <c r="M24" s="13"/>
    </row>
    <row r="25" spans="1:13" ht="15">
      <c r="A25" s="65"/>
      <c r="B25" s="65"/>
      <c r="C25" s="65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65"/>
      <c r="B26" s="65"/>
      <c r="C26" s="65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5"/>
      <c r="B27" s="65"/>
      <c r="C27" s="65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2:3" ht="15">
      <c r="B28" s="10"/>
      <c r="C28" s="10"/>
    </row>
    <row r="29" spans="2:3" ht="15">
      <c r="B29" s="10"/>
      <c r="C29" s="10"/>
    </row>
  </sheetData>
  <sheetProtection/>
  <mergeCells count="13">
    <mergeCell ref="C2:D3"/>
    <mergeCell ref="C5:D5"/>
    <mergeCell ref="C6:D6"/>
    <mergeCell ref="A23:M23"/>
    <mergeCell ref="A24:C27"/>
    <mergeCell ref="A4:B4"/>
    <mergeCell ref="A5:B5"/>
    <mergeCell ref="A6:B6"/>
    <mergeCell ref="A1:M1"/>
    <mergeCell ref="C4:D4"/>
    <mergeCell ref="D7:I7"/>
    <mergeCell ref="K7:M7"/>
    <mergeCell ref="A2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7" t="str">
        <f>'5 класс'!A1:M1</f>
        <v>Протокол ШКОЛЬНОГО этапа всероссийской (республиканской) олимпиады 2018/2019 учебного года по предмету 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" customHeight="1">
      <c r="A2" s="48" t="s">
        <v>0</v>
      </c>
      <c r="B2" s="49"/>
      <c r="C2" s="52" t="s">
        <v>33</v>
      </c>
      <c r="D2" s="5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0"/>
      <c r="B3" s="51"/>
      <c r="C3" s="54"/>
      <c r="D3" s="5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6" t="s">
        <v>1</v>
      </c>
      <c r="B4" s="56"/>
      <c r="C4" s="57" t="s">
        <v>75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6" t="s">
        <v>2</v>
      </c>
      <c r="B5" s="56"/>
      <c r="C5" s="58">
        <v>8</v>
      </c>
      <c r="D5" s="59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6" t="s">
        <v>11</v>
      </c>
      <c r="B6" s="56"/>
      <c r="C6" s="60">
        <v>43370</v>
      </c>
      <c r="D6" s="61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2" t="s">
        <v>10</v>
      </c>
      <c r="E7" s="62"/>
      <c r="F7" s="62"/>
      <c r="G7" s="62"/>
      <c r="H7" s="62"/>
      <c r="I7" s="62"/>
      <c r="J7" s="29"/>
      <c r="K7" s="63" t="s">
        <v>14</v>
      </c>
      <c r="L7" s="63"/>
      <c r="M7" s="63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20</v>
      </c>
      <c r="C9" s="17" t="s">
        <v>21</v>
      </c>
      <c r="D9" s="19" t="s">
        <v>42</v>
      </c>
      <c r="E9" s="19" t="s">
        <v>43</v>
      </c>
      <c r="F9" s="19" t="s">
        <v>44</v>
      </c>
      <c r="G9" s="20">
        <v>8</v>
      </c>
      <c r="H9" s="20">
        <v>21</v>
      </c>
      <c r="I9" s="20" t="s">
        <v>53</v>
      </c>
      <c r="J9" s="21">
        <v>35</v>
      </c>
      <c r="K9" s="22" t="s">
        <v>76</v>
      </c>
      <c r="L9" s="46" t="s">
        <v>77</v>
      </c>
      <c r="M9" s="22" t="s">
        <v>78</v>
      </c>
    </row>
    <row r="10" spans="1:13" s="9" customFormat="1" ht="15">
      <c r="A10" s="15">
        <v>2</v>
      </c>
      <c r="B10" s="16"/>
      <c r="C10" s="17"/>
      <c r="D10" s="19" t="s">
        <v>45</v>
      </c>
      <c r="E10" s="19" t="s">
        <v>46</v>
      </c>
      <c r="F10" s="19" t="s">
        <v>47</v>
      </c>
      <c r="G10" s="20">
        <v>8</v>
      </c>
      <c r="H10" s="20">
        <v>9</v>
      </c>
      <c r="I10" s="20"/>
      <c r="J10" s="21">
        <v>35</v>
      </c>
      <c r="K10" s="22" t="s">
        <v>76</v>
      </c>
      <c r="L10" s="46" t="s">
        <v>77</v>
      </c>
      <c r="M10" s="22" t="s">
        <v>78</v>
      </c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44"/>
      <c r="L11" s="45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64" t="s">
        <v>48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ht="15" customHeight="1">
      <c r="A25" s="65" t="s">
        <v>80</v>
      </c>
      <c r="B25" s="65"/>
      <c r="C25" s="65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65"/>
      <c r="B26" s="65"/>
      <c r="C26" s="65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5"/>
      <c r="B27" s="65"/>
      <c r="C27" s="65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5"/>
      <c r="B28" s="65"/>
      <c r="C28" s="65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C2:D3"/>
    <mergeCell ref="C5:D5"/>
    <mergeCell ref="C6:D6"/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zoomScalePageLayoutView="0" workbookViewId="0" topLeftCell="A4">
      <selection activeCell="I9" sqref="I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7" t="str">
        <f>'5 класс'!A1:M1</f>
        <v>Протокол ШКОЛЬНОГО этапа всероссийской (республиканской) олимпиады 2018/2019 учебного года по предмету 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">
      <c r="A2" s="48" t="s">
        <v>0</v>
      </c>
      <c r="B2" s="49"/>
      <c r="C2" s="52" t="s">
        <v>33</v>
      </c>
      <c r="D2" s="5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0"/>
      <c r="B3" s="51"/>
      <c r="C3" s="54"/>
      <c r="D3" s="5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6" t="s">
        <v>1</v>
      </c>
      <c r="B4" s="56"/>
      <c r="C4" s="57" t="s">
        <v>71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6" t="s">
        <v>2</v>
      </c>
      <c r="B5" s="56"/>
      <c r="C5" s="58">
        <v>9</v>
      </c>
      <c r="D5" s="59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6" t="s">
        <v>11</v>
      </c>
      <c r="B6" s="56"/>
      <c r="C6" s="60">
        <v>43370</v>
      </c>
      <c r="D6" s="61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2" t="s">
        <v>10</v>
      </c>
      <c r="E7" s="62"/>
      <c r="F7" s="62"/>
      <c r="G7" s="62"/>
      <c r="H7" s="62"/>
      <c r="I7" s="62"/>
      <c r="J7" s="29"/>
      <c r="K7" s="63" t="s">
        <v>14</v>
      </c>
      <c r="L7" s="63"/>
      <c r="M7" s="63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20</v>
      </c>
      <c r="C9" s="17" t="s">
        <v>21</v>
      </c>
      <c r="D9" s="19" t="s">
        <v>50</v>
      </c>
      <c r="E9" s="19" t="s">
        <v>51</v>
      </c>
      <c r="F9" s="19" t="s">
        <v>52</v>
      </c>
      <c r="G9" s="20">
        <v>9</v>
      </c>
      <c r="H9" s="20">
        <v>14</v>
      </c>
      <c r="I9" s="20"/>
      <c r="J9" s="21">
        <v>35</v>
      </c>
      <c r="K9" s="22" t="s">
        <v>72</v>
      </c>
      <c r="L9" s="22" t="s">
        <v>73</v>
      </c>
      <c r="M9" s="22" t="s">
        <v>74</v>
      </c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4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5" customHeight="1">
      <c r="A26" s="65" t="s">
        <v>79</v>
      </c>
      <c r="B26" s="65"/>
      <c r="C26" s="65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5"/>
      <c r="B27" s="65"/>
      <c r="C27" s="65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5"/>
      <c r="B28" s="65"/>
      <c r="C28" s="65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5"/>
      <c r="B29" s="65"/>
      <c r="C29" s="65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7" t="str">
        <f>'5 класс'!A1:M1</f>
        <v>Протокол ШКОЛЬНОГО этапа всероссийской (республиканской) олимпиады 2018/2019 учебного года по предмету 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">
      <c r="A2" s="48" t="s">
        <v>0</v>
      </c>
      <c r="B2" s="49"/>
      <c r="C2" s="52" t="s">
        <v>33</v>
      </c>
      <c r="D2" s="5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0"/>
      <c r="B3" s="51"/>
      <c r="C3" s="54"/>
      <c r="D3" s="5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6" t="s">
        <v>1</v>
      </c>
      <c r="B4" s="56"/>
      <c r="C4" s="57" t="s">
        <v>75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6" t="s">
        <v>2</v>
      </c>
      <c r="B5" s="56"/>
      <c r="C5" s="58">
        <v>10</v>
      </c>
      <c r="D5" s="59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6" t="s">
        <v>11</v>
      </c>
      <c r="B6" s="56"/>
      <c r="C6" s="60">
        <v>43370</v>
      </c>
      <c r="D6" s="61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2" t="s">
        <v>10</v>
      </c>
      <c r="E7" s="62"/>
      <c r="F7" s="62"/>
      <c r="G7" s="62"/>
      <c r="H7" s="62"/>
      <c r="I7" s="62"/>
      <c r="J7" s="29"/>
      <c r="K7" s="63" t="s">
        <v>14</v>
      </c>
      <c r="L7" s="63"/>
      <c r="M7" s="63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ht="62.25" customHeight="1">
      <c r="A9" s="40">
        <v>1</v>
      </c>
      <c r="B9" s="16" t="s">
        <v>20</v>
      </c>
      <c r="C9" s="17" t="s">
        <v>21</v>
      </c>
      <c r="D9" s="41" t="s">
        <v>56</v>
      </c>
      <c r="E9" s="41" t="s">
        <v>57</v>
      </c>
      <c r="F9" s="41" t="s">
        <v>25</v>
      </c>
      <c r="G9" s="41">
        <v>10</v>
      </c>
      <c r="H9" s="41">
        <v>10</v>
      </c>
      <c r="I9" s="41"/>
      <c r="J9" s="42">
        <v>35</v>
      </c>
      <c r="K9" s="43" t="s">
        <v>72</v>
      </c>
      <c r="L9" s="43" t="s">
        <v>73</v>
      </c>
      <c r="M9" s="43" t="s">
        <v>74</v>
      </c>
    </row>
    <row r="10" spans="1:13" s="9" customFormat="1" ht="38.25">
      <c r="A10" s="15">
        <v>2</v>
      </c>
      <c r="B10" s="16" t="s">
        <v>20</v>
      </c>
      <c r="C10" s="17" t="s">
        <v>21</v>
      </c>
      <c r="D10" s="19" t="s">
        <v>58</v>
      </c>
      <c r="E10" s="19" t="s">
        <v>59</v>
      </c>
      <c r="F10" s="19" t="s">
        <v>60</v>
      </c>
      <c r="G10" s="20">
        <v>10</v>
      </c>
      <c r="H10" s="20">
        <v>14</v>
      </c>
      <c r="I10" s="20"/>
      <c r="J10" s="21">
        <v>35</v>
      </c>
      <c r="K10" s="43" t="s">
        <v>72</v>
      </c>
      <c r="L10" s="43" t="s">
        <v>73</v>
      </c>
      <c r="M10" s="43" t="s">
        <v>74</v>
      </c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43"/>
      <c r="L11" s="43"/>
      <c r="M11" s="43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43"/>
      <c r="L12" s="43"/>
      <c r="M12" s="43"/>
    </row>
    <row r="13" spans="1:13" s="9" customFormat="1" ht="15">
      <c r="A13" s="15">
        <v>4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5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6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7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8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9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10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11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12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13</v>
      </c>
      <c r="B22" s="16"/>
      <c r="C22" s="17"/>
      <c r="D22" s="19"/>
      <c r="E22" s="19"/>
      <c r="F22" s="19"/>
      <c r="G22" s="20"/>
      <c r="H22" s="20"/>
      <c r="I22" s="20"/>
      <c r="J22" s="21"/>
      <c r="K22" s="22"/>
      <c r="L22" s="22"/>
      <c r="M22" s="22"/>
    </row>
    <row r="23" spans="1:13" s="9" customFormat="1" ht="15">
      <c r="A23" s="15">
        <v>14</v>
      </c>
      <c r="B23" s="18"/>
      <c r="C23" s="18"/>
      <c r="D23" s="23"/>
      <c r="E23" s="23"/>
      <c r="F23" s="23"/>
      <c r="G23" s="24"/>
      <c r="H23" s="24"/>
      <c r="I23" s="25"/>
      <c r="J23" s="26"/>
      <c r="K23" s="27"/>
      <c r="L23" s="27"/>
      <c r="M23" s="27"/>
    </row>
    <row r="24" spans="1:13" s="9" customFormat="1" ht="15">
      <c r="A24" s="15">
        <v>15</v>
      </c>
      <c r="B24" s="18"/>
      <c r="C24" s="18"/>
      <c r="D24" s="23"/>
      <c r="E24" s="23"/>
      <c r="F24" s="23"/>
      <c r="G24" s="24"/>
      <c r="H24" s="24"/>
      <c r="I24" s="24"/>
      <c r="J24" s="28"/>
      <c r="K24" s="27"/>
      <c r="L24" s="27"/>
      <c r="M24" s="27"/>
    </row>
    <row r="25" spans="1:13" ht="15">
      <c r="A25" s="5"/>
      <c r="B25" s="6"/>
      <c r="C25" s="6"/>
      <c r="D25" s="6"/>
      <c r="E25" s="6"/>
      <c r="F25" s="6"/>
      <c r="G25" s="5"/>
      <c r="H25" s="5"/>
      <c r="I25" s="5"/>
      <c r="J25" s="6"/>
      <c r="K25" s="6"/>
      <c r="L25" s="6"/>
      <c r="M25" s="6"/>
    </row>
    <row r="26" spans="1:13" ht="15">
      <c r="A26" s="64" t="s">
        <v>61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</row>
    <row r="27" spans="1:13" ht="15" customHeight="1">
      <c r="A27" s="65" t="s">
        <v>55</v>
      </c>
      <c r="B27" s="65"/>
      <c r="C27" s="65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5"/>
      <c r="B28" s="65"/>
      <c r="C28" s="65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5"/>
      <c r="B29" s="65"/>
      <c r="C29" s="65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1:13" ht="15">
      <c r="A30" s="65"/>
      <c r="B30" s="65"/>
      <c r="C30" s="65"/>
      <c r="D30" s="13"/>
      <c r="E30" s="13"/>
      <c r="F30" s="13"/>
      <c r="G30" s="14"/>
      <c r="H30" s="14"/>
      <c r="I30" s="14"/>
      <c r="J30" s="13"/>
      <c r="K30" s="13"/>
      <c r="L30" s="13"/>
      <c r="M30" s="13"/>
    </row>
    <row r="31" spans="2:3" ht="15">
      <c r="B31" s="10"/>
      <c r="C31" s="10"/>
    </row>
    <row r="32" spans="2:3" ht="15">
      <c r="B32" s="10"/>
      <c r="C32" s="10"/>
    </row>
  </sheetData>
  <sheetProtection/>
  <mergeCells count="13">
    <mergeCell ref="C6:D6"/>
    <mergeCell ref="A26:M26"/>
    <mergeCell ref="A27:C30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7" t="str">
        <f>'5 класс'!A1:M1</f>
        <v>Протокол ШКОЛЬНОГО этапа всероссийской (республиканской) олимпиады 2018/2019 учебного года по предмету 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">
      <c r="A2" s="48" t="s">
        <v>0</v>
      </c>
      <c r="B2" s="49"/>
      <c r="C2" s="52" t="s">
        <v>33</v>
      </c>
      <c r="D2" s="5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0"/>
      <c r="B3" s="51"/>
      <c r="C3" s="54"/>
      <c r="D3" s="5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6" t="s">
        <v>1</v>
      </c>
      <c r="B4" s="56"/>
      <c r="C4" s="57" t="s">
        <v>71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6" t="s">
        <v>2</v>
      </c>
      <c r="B5" s="56"/>
      <c r="C5" s="58">
        <v>11</v>
      </c>
      <c r="D5" s="59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6" t="s">
        <v>11</v>
      </c>
      <c r="B6" s="56"/>
      <c r="C6" s="60">
        <v>43370</v>
      </c>
      <c r="D6" s="61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2" t="s">
        <v>10</v>
      </c>
      <c r="E7" s="62"/>
      <c r="F7" s="62"/>
      <c r="G7" s="62"/>
      <c r="H7" s="62"/>
      <c r="I7" s="62"/>
      <c r="J7" s="29"/>
      <c r="K7" s="63" t="s">
        <v>14</v>
      </c>
      <c r="L7" s="63"/>
      <c r="M7" s="63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20</v>
      </c>
      <c r="C9" s="17" t="s">
        <v>21</v>
      </c>
      <c r="D9" s="19" t="s">
        <v>62</v>
      </c>
      <c r="E9" s="19" t="s">
        <v>63</v>
      </c>
      <c r="F9" s="19" t="s">
        <v>52</v>
      </c>
      <c r="G9" s="20">
        <v>11</v>
      </c>
      <c r="H9" s="20">
        <v>14</v>
      </c>
      <c r="I9" s="20"/>
      <c r="J9" s="21">
        <v>35</v>
      </c>
      <c r="K9" s="22" t="s">
        <v>72</v>
      </c>
      <c r="L9" s="22" t="s">
        <v>73</v>
      </c>
      <c r="M9" s="22" t="s">
        <v>74</v>
      </c>
    </row>
    <row r="10" spans="1:13" s="9" customFormat="1" ht="38.25">
      <c r="A10" s="15">
        <v>2</v>
      </c>
      <c r="B10" s="16" t="s">
        <v>20</v>
      </c>
      <c r="C10" s="17" t="s">
        <v>21</v>
      </c>
      <c r="D10" s="19" t="s">
        <v>64</v>
      </c>
      <c r="E10" s="19" t="s">
        <v>65</v>
      </c>
      <c r="F10" s="19" t="s">
        <v>66</v>
      </c>
      <c r="G10" s="20">
        <v>11</v>
      </c>
      <c r="H10" s="20">
        <v>14</v>
      </c>
      <c r="I10" s="20"/>
      <c r="J10" s="21">
        <v>35</v>
      </c>
      <c r="K10" s="22" t="s">
        <v>72</v>
      </c>
      <c r="L10" s="22" t="s">
        <v>73</v>
      </c>
      <c r="M10" s="22" t="s">
        <v>74</v>
      </c>
    </row>
    <row r="11" spans="1:13" s="9" customFormat="1" ht="38.25">
      <c r="A11" s="15">
        <v>3</v>
      </c>
      <c r="B11" s="16" t="s">
        <v>20</v>
      </c>
      <c r="C11" s="17" t="s">
        <v>21</v>
      </c>
      <c r="D11" s="19" t="s">
        <v>67</v>
      </c>
      <c r="E11" s="19" t="s">
        <v>68</v>
      </c>
      <c r="F11" s="19" t="s">
        <v>69</v>
      </c>
      <c r="G11" s="20">
        <v>11</v>
      </c>
      <c r="H11" s="20">
        <v>14</v>
      </c>
      <c r="I11" s="20"/>
      <c r="J11" s="21">
        <v>35</v>
      </c>
      <c r="K11" s="22" t="s">
        <v>72</v>
      </c>
      <c r="L11" s="22" t="s">
        <v>73</v>
      </c>
      <c r="M11" s="22" t="s">
        <v>74</v>
      </c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4" t="s">
        <v>70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5" customHeight="1">
      <c r="A26" s="65" t="s">
        <v>49</v>
      </c>
      <c r="B26" s="65"/>
      <c r="C26" s="65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5"/>
      <c r="B27" s="65"/>
      <c r="C27" s="65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5"/>
      <c r="B28" s="65"/>
      <c r="C28" s="65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5"/>
      <c r="B29" s="65"/>
      <c r="C29" s="65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тест</cp:lastModifiedBy>
  <cp:lastPrinted>2014-11-20T10:43:13Z</cp:lastPrinted>
  <dcterms:created xsi:type="dcterms:W3CDTF">2014-11-20T09:37:44Z</dcterms:created>
  <dcterms:modified xsi:type="dcterms:W3CDTF">2018-10-05T11:37:29Z</dcterms:modified>
  <cp:category/>
  <cp:version/>
  <cp:contentType/>
  <cp:contentStatus/>
</cp:coreProperties>
</file>